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rre/Downloads/"/>
    </mc:Choice>
  </mc:AlternateContent>
  <xr:revisionPtr revIDLastSave="0" documentId="13_ncr:1_{CCB70313-4687-7643-872A-00188B0300C3}" xr6:coauthVersionLast="47" xr6:coauthVersionMax="47" xr10:uidLastSave="{00000000-0000-0000-0000-000000000000}"/>
  <bookViews>
    <workbookView xWindow="16560" yWindow="4840" windowWidth="24860" windowHeight="21460" xr2:uid="{00000000-000D-0000-FFFF-FFFF00000000}"/>
  </bookViews>
  <sheets>
    <sheet name="Uitleg" sheetId="1" r:id="rId1"/>
    <sheet name="Partner A" sheetId="2" r:id="rId2"/>
    <sheet name="Partner B" sheetId="3" r:id="rId3"/>
    <sheet name="Rappor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4" l="1"/>
  <c r="I28" i="4"/>
  <c r="H28" i="4"/>
  <c r="I27" i="4"/>
  <c r="H27" i="4"/>
  <c r="I26" i="4"/>
  <c r="H26" i="4"/>
  <c r="I25" i="4"/>
  <c r="H25" i="4"/>
  <c r="I24" i="4"/>
  <c r="I23" i="4"/>
  <c r="H23" i="4"/>
  <c r="I22" i="4"/>
  <c r="H22" i="4"/>
  <c r="J22" i="4" s="1"/>
  <c r="K22" i="4" s="1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J19" i="4" l="1"/>
  <c r="K19" i="4" s="1"/>
  <c r="J27" i="4"/>
  <c r="K27" i="4" s="1"/>
  <c r="J25" i="4"/>
  <c r="K25" i="4" s="1"/>
  <c r="J18" i="4"/>
  <c r="K18" i="4" s="1"/>
  <c r="J17" i="4"/>
  <c r="K17" i="4" s="1"/>
  <c r="J15" i="4"/>
  <c r="K15" i="4" s="1"/>
  <c r="J21" i="4"/>
  <c r="K21" i="4" s="1"/>
  <c r="J16" i="4"/>
  <c r="K16" i="4" s="1"/>
  <c r="J28" i="4"/>
  <c r="K28" i="4" s="1"/>
  <c r="J23" i="4"/>
  <c r="K23" i="4" s="1"/>
  <c r="J24" i="4"/>
  <c r="K24" i="4" s="1"/>
  <c r="J20" i="4"/>
  <c r="K20" i="4" s="1"/>
  <c r="J26" i="4"/>
  <c r="K26" i="4" s="1"/>
</calcChain>
</file>

<file path=xl/sharedStrings.xml><?xml version="1.0" encoding="utf-8"?>
<sst xmlns="http://schemas.openxmlformats.org/spreadsheetml/2006/main" count="109" uniqueCount="61">
  <si>
    <t>Handleiding en Uitleg Dimensies</t>
  </si>
  <si>
    <t>Instructie</t>
  </si>
  <si>
    <t>Dimensie</t>
  </si>
  <si>
    <t>Uitleg</t>
  </si>
  <si>
    <t>Behoefte aan seksuele variatie</t>
  </si>
  <si>
    <t>De mate waarin variatie en nieuwheid in je seksuele ervaring belangrijk voor je is.</t>
  </si>
  <si>
    <t>Belang van emotionele verbondenheid</t>
  </si>
  <si>
    <t>De mate waarin emotionele nabijheid en intimiteit voor jou een voorwaarde zijn voor seks.</t>
  </si>
  <si>
    <t>Jaloezie / possessiviteit</t>
  </si>
  <si>
    <t>Jouw mate van jaloezie en neiging om je partner voor jezelf op te eisen.</t>
  </si>
  <si>
    <t>Acceptatie van non-monogamie</t>
  </si>
  <si>
    <t>De mate waarin je open staat voor seks buiten je eigen relatie.</t>
  </si>
  <si>
    <t>Seksuele drang / frequentiebehoefte</t>
  </si>
  <si>
    <t>De gewenste frequentie en intensiteit van seks.</t>
  </si>
  <si>
    <t>Invloed van opvoeding en omgeving</t>
  </si>
  <si>
    <t>De mate waarin jouw opvoeding en omgeving je beeld met betrekking tot seks bepalen.</t>
  </si>
  <si>
    <t>Religieuze of morele restricties</t>
  </si>
  <si>
    <t>De beperkingen vanuit geloof of morele overtuigingen.</t>
  </si>
  <si>
    <t>Scheiding tussen liefde en lust</t>
  </si>
  <si>
    <t>Jouw vermogen om seks volledig los te zien van verliefdheid</t>
  </si>
  <si>
    <t>Rol van vriendschap en intellectuele klik</t>
  </si>
  <si>
    <t>De mate waarin jij vriendschap en mentale klik nodig hebt voor seksuele aantrekkingskracht.</t>
  </si>
  <si>
    <t>Grenzen verleggen / experimenteerbereidheid</t>
  </si>
  <si>
    <t>Jouw bereidheid om grenzen met betrekking tot seks te verkennen en te verleggen.</t>
  </si>
  <si>
    <t>Ego versus zorgzaamheid</t>
  </si>
  <si>
    <t>De mate waarin jouw eigen genot belangrijker is dan het genot van je partner bij seks.</t>
  </si>
  <si>
    <t>Lichamelijk zelfbeeld / zelfvertrouwen</t>
  </si>
  <si>
    <t>De mate waarin het uiterlijk van jou en/of je partner je behoefte aan seks bepalen.</t>
  </si>
  <si>
    <t>Romantische setting / sfeerbehoefte</t>
  </si>
  <si>
    <t>Jouw behoefte aan sfeer, romantiek en voorspel.</t>
  </si>
  <si>
    <t>Fantasieën delen met partner</t>
  </si>
  <si>
    <t>Je bereidheid om in alle openheid met je partner seksuele fantasieën te bespreken en te delen.</t>
  </si>
  <si>
    <t>Partner A</t>
  </si>
  <si>
    <t>Je naam</t>
  </si>
  <si>
    <t>Score (1-10)</t>
  </si>
  <si>
    <t>Partner B</t>
  </si>
  <si>
    <t>Rapport:  Profielen en Verschillen</t>
  </si>
  <si>
    <t>Verschil</t>
  </si>
  <si>
    <t>Behoefte aan
seksuele
variatie</t>
  </si>
  <si>
    <t>Belang van
emotionele
verbondenheid</t>
  </si>
  <si>
    <t>Jaloezie /
possessiviteit</t>
  </si>
  <si>
    <t>Acceptatie van
non-monogamie</t>
  </si>
  <si>
    <t>Seksuele drang /
frequentiebehoefte</t>
  </si>
  <si>
    <t>Invloed van
opvoeding en
omgeving</t>
  </si>
  <si>
    <t>Religieuze of
morele
restricties</t>
  </si>
  <si>
    <t>Scheiding tussen
liefde en lust</t>
  </si>
  <si>
    <t>Rol van
vriendschap en
intellectuele
klik</t>
  </si>
  <si>
    <t>Grenzen
verleggen /
experimenteerbereidheid</t>
  </si>
  <si>
    <t>Ego versus
zorgzaamheid</t>
  </si>
  <si>
    <t>Lichamelijk
zelfbeeld /
zelfvertrouwen</t>
  </si>
  <si>
    <t>Romantische
setting /
sfeerbehoefte</t>
  </si>
  <si>
    <t>Fantasieën delen
met partner</t>
  </si>
  <si>
    <t>Aanbevolen actie</t>
  </si>
  <si>
    <t>Vul je naam in en geef een score van 1 (laag) tot 10 (hoog) bij elke dimensie</t>
  </si>
  <si>
    <t>In het tabblad 'Rapport' worden de resultaten weergegeven in de vorm van radargrafieken.</t>
  </si>
  <si>
    <t>Lees de 'Aanbevolen acties' in het Actieplan onderaan het tabblad 'Rapport' en volg deze op.</t>
  </si>
  <si>
    <t>Partner B:  Open tabblad 'Partner B'; vul je naam in en geef een score van 1 (laag) tot 10 (hoog) bij elke dimensie.</t>
  </si>
  <si>
    <t>Partner A:  Open tabblad 'Partner A'; vul je naam in en geef een score van 1 (laag) tot 10 (hoog) bij elke dimensie.</t>
  </si>
  <si>
    <t>Versiedatum:  12-AUG-2025</t>
  </si>
  <si>
    <t>ACTIEPLAN</t>
  </si>
  <si>
    <t>Versienr.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</si>
</sst>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1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left" indent="1"/>
    </xf>
    <xf numFmtId="0" fontId="4" fillId="2" borderId="1" xfId="0" applyFont="1" applyFill="1" applyBorder="1" applyAlignment="1">
      <alignment horizontal="left" indent="1"/>
    </xf>
    <xf numFmtId="0" fontId="0" fillId="3" borderId="0" xfId="0" applyFill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0" fontId="5" fillId="2" borderId="5" xfId="0" applyFont="1" applyFill="1" applyBorder="1" applyAlignment="1">
      <alignment horizontal="left" indent="1"/>
    </xf>
    <xf numFmtId="0" fontId="4" fillId="2" borderId="1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2" xfId="0" applyFont="1" applyFill="1" applyBorder="1" applyAlignment="1">
      <alignment horizontal="left" inden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0" fillId="4" borderId="7" xfId="0" applyFill="1" applyBorder="1"/>
    <xf numFmtId="0" fontId="1" fillId="4" borderId="12" xfId="0" quotePrefix="1" applyFont="1" applyFill="1" applyBorder="1" applyAlignment="1">
      <alignment horizontal="left" indent="1"/>
    </xf>
    <xf numFmtId="0" fontId="2" fillId="4" borderId="4" xfId="0" applyFont="1" applyFill="1" applyBorder="1" applyAlignment="1">
      <alignment horizontal="left" indent="1"/>
    </xf>
    <xf numFmtId="0" fontId="2" fillId="4" borderId="5" xfId="0" applyFont="1" applyFill="1" applyBorder="1" applyAlignment="1">
      <alignment horizontal="left" wrapText="1" indent="1"/>
    </xf>
    <xf numFmtId="0" fontId="2" fillId="4" borderId="6" xfId="0" applyFont="1" applyFill="1" applyBorder="1" applyAlignment="1">
      <alignment horizontal="left" indent="1"/>
    </xf>
    <xf numFmtId="0" fontId="2" fillId="4" borderId="7" xfId="0" applyFont="1" applyFill="1" applyBorder="1" applyAlignment="1">
      <alignment horizontal="left" wrapText="1" indent="1"/>
    </xf>
    <xf numFmtId="0" fontId="2" fillId="4" borderId="8" xfId="0" applyFont="1" applyFill="1" applyBorder="1" applyAlignment="1">
      <alignment horizontal="left" indent="1"/>
    </xf>
    <xf numFmtId="0" fontId="2" fillId="4" borderId="9" xfId="0" applyFont="1" applyFill="1" applyBorder="1" applyAlignment="1">
      <alignment horizontal="left" wrapText="1" indent="1"/>
    </xf>
    <xf numFmtId="0" fontId="1" fillId="3" borderId="0" xfId="0" applyFont="1" applyFill="1"/>
    <xf numFmtId="0" fontId="1" fillId="4" borderId="6" xfId="0" applyFont="1" applyFill="1" applyBorder="1" applyAlignment="1">
      <alignment horizontal="left" indent="1"/>
    </xf>
    <xf numFmtId="0" fontId="1" fillId="4" borderId="8" xfId="0" applyFont="1" applyFill="1" applyBorder="1" applyAlignment="1">
      <alignment horizontal="left" indent="1"/>
    </xf>
    <xf numFmtId="0" fontId="1" fillId="4" borderId="10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 indent="1"/>
    </xf>
    <xf numFmtId="0" fontId="1" fillId="4" borderId="9" xfId="0" applyFont="1" applyFill="1" applyBorder="1" applyAlignment="1">
      <alignment horizontal="left" indent="1"/>
    </xf>
    <xf numFmtId="0" fontId="1" fillId="4" borderId="0" xfId="0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indent="1"/>
    </xf>
    <xf numFmtId="0" fontId="7" fillId="3" borderId="3" xfId="0" applyFont="1" applyFill="1" applyBorder="1" applyAlignment="1" applyProtection="1">
      <alignment horizontal="center"/>
      <protection locked="0"/>
    </xf>
    <xf numFmtId="1" fontId="7" fillId="3" borderId="5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9" xfId="0" applyNumberFormat="1" applyFont="1" applyFill="1" applyBorder="1" applyAlignment="1" applyProtection="1">
      <alignment horizontal="center"/>
      <protection locked="0"/>
    </xf>
    <xf numFmtId="1" fontId="9" fillId="3" borderId="7" xfId="0" applyNumberFormat="1" applyFont="1" applyFill="1" applyBorder="1" applyAlignment="1" applyProtection="1">
      <alignment horizontal="center"/>
      <protection locked="0"/>
    </xf>
    <xf numFmtId="1" fontId="9" fillId="3" borderId="9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1" fillId="4" borderId="12" xfId="0" quotePrefix="1" applyFont="1" applyFill="1" applyBorder="1" applyAlignment="1">
      <alignment horizontal="left" indent="1"/>
    </xf>
    <xf numFmtId="0" fontId="0" fillId="4" borderId="7" xfId="0" applyFill="1" applyBorder="1"/>
    <xf numFmtId="0" fontId="1" fillId="4" borderId="13" xfId="0" quotePrefix="1" applyFont="1" applyFill="1" applyBorder="1" applyAlignment="1">
      <alignment horizontal="left" indent="1"/>
    </xf>
    <xf numFmtId="0" fontId="0" fillId="4" borderId="9" xfId="0" applyFill="1" applyBorder="1"/>
    <xf numFmtId="0" fontId="8" fillId="3" borderId="0" xfId="0" applyFont="1" applyFill="1" applyAlignment="1">
      <alignment vertical="center"/>
    </xf>
    <xf numFmtId="0" fontId="6" fillId="3" borderId="0" xfId="0" applyFont="1" applyFill="1"/>
    <xf numFmtId="0" fontId="8" fillId="3" borderId="10" xfId="0" applyFont="1" applyFill="1" applyBorder="1" applyAlignment="1">
      <alignment vertical="center"/>
    </xf>
    <xf numFmtId="0" fontId="0" fillId="0" borderId="10" xfId="0" applyBorder="1"/>
    <xf numFmtId="0" fontId="10" fillId="3" borderId="0" xfId="0" quotePrefix="1" applyFont="1" applyFill="1" applyAlignment="1">
      <alignment horizontal="left" indent="1"/>
    </xf>
    <xf numFmtId="0" fontId="11" fillId="3" borderId="0" xfId="0" applyFont="1" applyFill="1"/>
    <xf numFmtId="0" fontId="5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Profiel Partner A</a:t>
            </a:r>
          </a:p>
        </c:rich>
      </c:tx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Rapport!$AA$11:$AA$24</c:f>
              <c:strCache>
                <c:ptCount val="14"/>
                <c:pt idx="0">
                  <c:v>Behoefte aan
seksuele
variatie</c:v>
                </c:pt>
                <c:pt idx="1">
                  <c:v>Belang van
emotionele
verbondenheid</c:v>
                </c:pt>
                <c:pt idx="2">
                  <c:v>Jaloezie /
possessiviteit</c:v>
                </c:pt>
                <c:pt idx="3">
                  <c:v>Acceptatie van
non-monogamie</c:v>
                </c:pt>
                <c:pt idx="4">
                  <c:v>Seksuele drang /
frequentiebehoefte</c:v>
                </c:pt>
                <c:pt idx="5">
                  <c:v>Invloed van
opvoeding en
omgeving</c:v>
                </c:pt>
                <c:pt idx="6">
                  <c:v>Religieuze of
morele
restricties</c:v>
                </c:pt>
                <c:pt idx="7">
                  <c:v>Scheiding tussen
liefde en lust</c:v>
                </c:pt>
                <c:pt idx="8">
                  <c:v>Rol van
vriendschap en
intellectuele
klik</c:v>
                </c:pt>
                <c:pt idx="9">
                  <c:v>Grenzen
verleggen /
experimenteerbereidheid</c:v>
                </c:pt>
                <c:pt idx="10">
                  <c:v>Ego versus
zorgzaamheid</c:v>
                </c:pt>
                <c:pt idx="11">
                  <c:v>Lichamelijk
zelfbeeld /
zelfvertrouwen</c:v>
                </c:pt>
                <c:pt idx="12">
                  <c:v>Romantische
setting /
sfeerbehoefte</c:v>
                </c:pt>
                <c:pt idx="13">
                  <c:v>Fantasieën delen
met partner</c:v>
                </c:pt>
              </c:strCache>
            </c:strRef>
          </c:cat>
          <c:val>
            <c:numRef>
              <c:f>Rapport!$H$15:$H$28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6-DE4E-B2DC-A0DA84C3F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Profiel Partner B</a:t>
            </a:r>
          </a:p>
        </c:rich>
      </c:tx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Rapport!$AA$11:$AA$24</c:f>
              <c:strCache>
                <c:ptCount val="14"/>
                <c:pt idx="0">
                  <c:v>Behoefte aan
seksuele
variatie</c:v>
                </c:pt>
                <c:pt idx="1">
                  <c:v>Belang van
emotionele
verbondenheid</c:v>
                </c:pt>
                <c:pt idx="2">
                  <c:v>Jaloezie /
possessiviteit</c:v>
                </c:pt>
                <c:pt idx="3">
                  <c:v>Acceptatie van
non-monogamie</c:v>
                </c:pt>
                <c:pt idx="4">
                  <c:v>Seksuele drang /
frequentiebehoefte</c:v>
                </c:pt>
                <c:pt idx="5">
                  <c:v>Invloed van
opvoeding en
omgeving</c:v>
                </c:pt>
                <c:pt idx="6">
                  <c:v>Religieuze of
morele
restricties</c:v>
                </c:pt>
                <c:pt idx="7">
                  <c:v>Scheiding tussen
liefde en lust</c:v>
                </c:pt>
                <c:pt idx="8">
                  <c:v>Rol van
vriendschap en
intellectuele
klik</c:v>
                </c:pt>
                <c:pt idx="9">
                  <c:v>Grenzen
verleggen /
experimenteerbereidheid</c:v>
                </c:pt>
                <c:pt idx="10">
                  <c:v>Ego versus
zorgzaamheid</c:v>
                </c:pt>
                <c:pt idx="11">
                  <c:v>Lichamelijk
zelfbeeld /
zelfvertrouwen</c:v>
                </c:pt>
                <c:pt idx="12">
                  <c:v>Romantische
setting /
sfeerbehoefte</c:v>
                </c:pt>
                <c:pt idx="13">
                  <c:v>Fantasieën delen
met partner</c:v>
                </c:pt>
              </c:strCache>
            </c:strRef>
          </c:cat>
          <c:val>
            <c:numRef>
              <c:f>Rapport!$I$15:$I$28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9-7C42-A879-6C54F3787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Verschillen</a:t>
            </a:r>
          </a:p>
        </c:rich>
      </c:tx>
      <c:overlay val="0"/>
    </c:title>
    <c:autoTitleDeleted val="0"/>
    <c:plotArea>
      <c:layout/>
      <c:radarChart>
        <c:radarStyle val="marker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Rapport!$AA$11:$AA$24</c:f>
              <c:strCache>
                <c:ptCount val="14"/>
                <c:pt idx="0">
                  <c:v>Behoefte aan
seksuele
variatie</c:v>
                </c:pt>
                <c:pt idx="1">
                  <c:v>Belang van
emotionele
verbondenheid</c:v>
                </c:pt>
                <c:pt idx="2">
                  <c:v>Jaloezie /
possessiviteit</c:v>
                </c:pt>
                <c:pt idx="3">
                  <c:v>Acceptatie van
non-monogamie</c:v>
                </c:pt>
                <c:pt idx="4">
                  <c:v>Seksuele drang /
frequentiebehoefte</c:v>
                </c:pt>
                <c:pt idx="5">
                  <c:v>Invloed van
opvoeding en
omgeving</c:v>
                </c:pt>
                <c:pt idx="6">
                  <c:v>Religieuze of
morele
restricties</c:v>
                </c:pt>
                <c:pt idx="7">
                  <c:v>Scheiding tussen
liefde en lust</c:v>
                </c:pt>
                <c:pt idx="8">
                  <c:v>Rol van
vriendschap en
intellectuele
klik</c:v>
                </c:pt>
                <c:pt idx="9">
                  <c:v>Grenzen
verleggen /
experimenteerbereidheid</c:v>
                </c:pt>
                <c:pt idx="10">
                  <c:v>Ego versus
zorgzaamheid</c:v>
                </c:pt>
                <c:pt idx="11">
                  <c:v>Lichamelijk
zelfbeeld /
zelfvertrouwen</c:v>
                </c:pt>
                <c:pt idx="12">
                  <c:v>Romantische
setting /
sfeerbehoefte</c:v>
                </c:pt>
                <c:pt idx="13">
                  <c:v>Fantasieën delen
met partner</c:v>
                </c:pt>
              </c:strCache>
            </c:strRef>
          </c:cat>
          <c:val>
            <c:numRef>
              <c:f>Rapport!$J$15:$J$28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9C-AC4C-8D25-1D9C03C97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  <c:majorUnit val="1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12700</xdr:rowOff>
    </xdr:from>
    <xdr:ext cx="9360000" cy="57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1</xdr:row>
      <xdr:rowOff>0</xdr:rowOff>
    </xdr:from>
    <xdr:ext cx="9360000" cy="57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12700</xdr:colOff>
      <xdr:row>9</xdr:row>
      <xdr:rowOff>25400</xdr:rowOff>
    </xdr:from>
    <xdr:ext cx="9360000" cy="57785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workbookViewId="0">
      <selection activeCell="C42" sqref="C42"/>
    </sheetView>
  </sheetViews>
  <sheetFormatPr baseColWidth="10" defaultColWidth="8.83203125" defaultRowHeight="15" x14ac:dyDescent="0.2"/>
  <cols>
    <col min="1" max="1" width="1.5" style="6" customWidth="1"/>
    <col min="2" max="2" width="42.1640625" style="9" customWidth="1"/>
    <col min="3" max="3" width="100.6640625" style="9" customWidth="1"/>
    <col min="4" max="4" width="8.83203125" style="6" customWidth="1"/>
    <col min="5" max="16384" width="8.83203125" style="6"/>
  </cols>
  <sheetData>
    <row r="1" spans="2:5" s="4" customFormat="1" ht="67" customHeight="1" x14ac:dyDescent="0.45">
      <c r="B1" s="46" t="s">
        <v>0</v>
      </c>
      <c r="C1" s="47"/>
      <c r="D1" s="3"/>
      <c r="E1" s="3"/>
    </row>
    <row r="2" spans="2:5" s="5" customFormat="1" ht="16" customHeight="1" x14ac:dyDescent="0.2">
      <c r="B2" s="10" t="s">
        <v>1</v>
      </c>
      <c r="C2" s="11"/>
    </row>
    <row r="3" spans="2:5" s="5" customFormat="1" ht="16" customHeight="1" x14ac:dyDescent="0.2">
      <c r="B3" s="42" t="s">
        <v>57</v>
      </c>
      <c r="C3" s="43"/>
    </row>
    <row r="4" spans="2:5" s="5" customFormat="1" ht="16" customHeight="1" x14ac:dyDescent="0.2">
      <c r="B4" s="18" t="s">
        <v>56</v>
      </c>
      <c r="C4" s="17"/>
    </row>
    <row r="5" spans="2:5" s="5" customFormat="1" ht="16" customHeight="1" x14ac:dyDescent="0.2">
      <c r="B5" s="18" t="s">
        <v>54</v>
      </c>
      <c r="C5" s="17"/>
    </row>
    <row r="6" spans="2:5" s="5" customFormat="1" ht="16" customHeight="1" x14ac:dyDescent="0.2">
      <c r="B6" s="44" t="s">
        <v>55</v>
      </c>
      <c r="C6" s="45"/>
    </row>
    <row r="7" spans="2:5" s="5" customFormat="1" ht="16" customHeight="1" x14ac:dyDescent="0.2">
      <c r="B7" s="41"/>
      <c r="C7" s="41"/>
    </row>
    <row r="8" spans="2:5" s="5" customFormat="1" ht="16" customHeight="1" x14ac:dyDescent="0.2">
      <c r="B8" s="8" t="s">
        <v>2</v>
      </c>
      <c r="C8" s="8" t="s">
        <v>3</v>
      </c>
    </row>
    <row r="9" spans="2:5" s="5" customFormat="1" ht="16" customHeight="1" x14ac:dyDescent="0.2">
      <c r="B9" s="19" t="s">
        <v>4</v>
      </c>
      <c r="C9" s="20" t="s">
        <v>5</v>
      </c>
    </row>
    <row r="10" spans="2:5" s="5" customFormat="1" ht="16" customHeight="1" x14ac:dyDescent="0.2">
      <c r="B10" s="21" t="s">
        <v>6</v>
      </c>
      <c r="C10" s="22" t="s">
        <v>7</v>
      </c>
    </row>
    <row r="11" spans="2:5" s="5" customFormat="1" ht="16" customHeight="1" x14ac:dyDescent="0.2">
      <c r="B11" s="21" t="s">
        <v>8</v>
      </c>
      <c r="C11" s="22" t="s">
        <v>9</v>
      </c>
    </row>
    <row r="12" spans="2:5" s="5" customFormat="1" ht="16" customHeight="1" x14ac:dyDescent="0.2">
      <c r="B12" s="21" t="s">
        <v>10</v>
      </c>
      <c r="C12" s="22" t="s">
        <v>11</v>
      </c>
    </row>
    <row r="13" spans="2:5" s="5" customFormat="1" ht="16" customHeight="1" x14ac:dyDescent="0.2">
      <c r="B13" s="21" t="s">
        <v>12</v>
      </c>
      <c r="C13" s="22" t="s">
        <v>13</v>
      </c>
    </row>
    <row r="14" spans="2:5" s="5" customFormat="1" ht="16" customHeight="1" x14ac:dyDescent="0.2">
      <c r="B14" s="21" t="s">
        <v>14</v>
      </c>
      <c r="C14" s="22" t="s">
        <v>15</v>
      </c>
    </row>
    <row r="15" spans="2:5" s="5" customFormat="1" ht="16" customHeight="1" x14ac:dyDescent="0.2">
      <c r="B15" s="21" t="s">
        <v>16</v>
      </c>
      <c r="C15" s="22" t="s">
        <v>17</v>
      </c>
    </row>
    <row r="16" spans="2:5" s="5" customFormat="1" ht="16" customHeight="1" x14ac:dyDescent="0.2">
      <c r="B16" s="21" t="s">
        <v>18</v>
      </c>
      <c r="C16" s="22" t="s">
        <v>19</v>
      </c>
    </row>
    <row r="17" spans="2:3" s="5" customFormat="1" ht="16" customHeight="1" x14ac:dyDescent="0.2">
      <c r="B17" s="21" t="s">
        <v>20</v>
      </c>
      <c r="C17" s="22" t="s">
        <v>21</v>
      </c>
    </row>
    <row r="18" spans="2:3" s="5" customFormat="1" ht="16" customHeight="1" x14ac:dyDescent="0.2">
      <c r="B18" s="21" t="s">
        <v>22</v>
      </c>
      <c r="C18" s="22" t="s">
        <v>23</v>
      </c>
    </row>
    <row r="19" spans="2:3" s="5" customFormat="1" ht="16" customHeight="1" x14ac:dyDescent="0.2">
      <c r="B19" s="21" t="s">
        <v>24</v>
      </c>
      <c r="C19" s="22" t="s">
        <v>25</v>
      </c>
    </row>
    <row r="20" spans="2:3" s="5" customFormat="1" ht="16" customHeight="1" x14ac:dyDescent="0.2">
      <c r="B20" s="21" t="s">
        <v>26</v>
      </c>
      <c r="C20" s="22" t="s">
        <v>27</v>
      </c>
    </row>
    <row r="21" spans="2:3" s="5" customFormat="1" ht="16" customHeight="1" x14ac:dyDescent="0.2">
      <c r="B21" s="21" t="s">
        <v>28</v>
      </c>
      <c r="C21" s="22" t="s">
        <v>29</v>
      </c>
    </row>
    <row r="22" spans="2:3" s="5" customFormat="1" ht="16" customHeight="1" x14ac:dyDescent="0.2">
      <c r="B22" s="23" t="s">
        <v>30</v>
      </c>
      <c r="C22" s="24" t="s">
        <v>31</v>
      </c>
    </row>
    <row r="23" spans="2:3" s="5" customFormat="1" ht="16" customHeight="1" x14ac:dyDescent="0.2">
      <c r="B23" s="7"/>
      <c r="C23" s="7"/>
    </row>
    <row r="24" spans="2:3" s="5" customFormat="1" ht="16" customHeight="1" x14ac:dyDescent="0.2">
      <c r="B24" s="7"/>
      <c r="C24" s="7"/>
    </row>
    <row r="26" spans="2:3" x14ac:dyDescent="0.2">
      <c r="B26" s="9" t="s">
        <v>60</v>
      </c>
    </row>
    <row r="27" spans="2:3" x14ac:dyDescent="0.2">
      <c r="B27" s="9" t="s">
        <v>58</v>
      </c>
    </row>
  </sheetData>
  <sheetProtection algorithmName="SHA-512" hashValue="VNN9TS7c0QkaLnbCtlIc5xbxVgBkr9+UCuVQnsatlvVViNs2R3pN0z1j8Kh/yKzhDACuE43OpAQLZuOfKcMGFA==" saltValue="v0wocFU8JMFT0pu2A3It1Q==" spinCount="100000" sheet="1" objects="1" scenarios="1" selectLockedCells="1"/>
  <mergeCells count="4">
    <mergeCell ref="B7:C7"/>
    <mergeCell ref="B3:C3"/>
    <mergeCell ref="B6:C6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workbookViewId="0">
      <selection activeCell="C2" sqref="C2"/>
    </sheetView>
  </sheetViews>
  <sheetFormatPr baseColWidth="10" defaultColWidth="8.83203125" defaultRowHeight="15" x14ac:dyDescent="0.2"/>
  <cols>
    <col min="1" max="1" width="2" style="6" customWidth="1"/>
    <col min="2" max="2" width="46.6640625" style="6" customWidth="1"/>
    <col min="3" max="3" width="18.6640625" style="13" customWidth="1"/>
    <col min="4" max="4" width="8.83203125" style="6" customWidth="1"/>
    <col min="5" max="16384" width="8.83203125" style="6"/>
  </cols>
  <sheetData>
    <row r="1" spans="2:5" s="4" customFormat="1" ht="65" customHeight="1" x14ac:dyDescent="0.45">
      <c r="B1" s="48" t="s">
        <v>32</v>
      </c>
      <c r="C1" s="49"/>
      <c r="D1" s="3"/>
      <c r="E1" s="3"/>
    </row>
    <row r="2" spans="2:5" ht="16" customHeight="1" x14ac:dyDescent="0.2">
      <c r="B2" s="14" t="s">
        <v>33</v>
      </c>
      <c r="C2" s="35"/>
    </row>
    <row r="3" spans="2:5" x14ac:dyDescent="0.2">
      <c r="B3" s="9"/>
    </row>
    <row r="4" spans="2:5" ht="16" customHeight="1" x14ac:dyDescent="0.2">
      <c r="B4" s="8" t="s">
        <v>2</v>
      </c>
      <c r="C4" s="1" t="s">
        <v>34</v>
      </c>
    </row>
    <row r="5" spans="2:5" ht="16" customHeight="1" x14ac:dyDescent="0.2">
      <c r="B5" s="19" t="s">
        <v>4</v>
      </c>
      <c r="C5" s="36"/>
    </row>
    <row r="6" spans="2:5" ht="16" customHeight="1" x14ac:dyDescent="0.2">
      <c r="B6" s="21" t="s">
        <v>6</v>
      </c>
      <c r="C6" s="37"/>
    </row>
    <row r="7" spans="2:5" ht="16" customHeight="1" x14ac:dyDescent="0.2">
      <c r="B7" s="21" t="s">
        <v>8</v>
      </c>
      <c r="C7" s="37"/>
    </row>
    <row r="8" spans="2:5" ht="16" customHeight="1" x14ac:dyDescent="0.2">
      <c r="B8" s="21" t="s">
        <v>10</v>
      </c>
      <c r="C8" s="37"/>
    </row>
    <row r="9" spans="2:5" ht="16" customHeight="1" x14ac:dyDescent="0.2">
      <c r="B9" s="21" t="s">
        <v>12</v>
      </c>
      <c r="C9" s="37"/>
    </row>
    <row r="10" spans="2:5" ht="16" customHeight="1" x14ac:dyDescent="0.2">
      <c r="B10" s="21" t="s">
        <v>14</v>
      </c>
      <c r="C10" s="37"/>
    </row>
    <row r="11" spans="2:5" ht="16" customHeight="1" x14ac:dyDescent="0.2">
      <c r="B11" s="21" t="s">
        <v>16</v>
      </c>
      <c r="C11" s="37"/>
    </row>
    <row r="12" spans="2:5" ht="16" customHeight="1" x14ac:dyDescent="0.2">
      <c r="B12" s="21" t="s">
        <v>18</v>
      </c>
      <c r="C12" s="37"/>
    </row>
    <row r="13" spans="2:5" ht="16" customHeight="1" x14ac:dyDescent="0.2">
      <c r="B13" s="21" t="s">
        <v>20</v>
      </c>
      <c r="C13" s="37"/>
    </row>
    <row r="14" spans="2:5" ht="16" customHeight="1" x14ac:dyDescent="0.2">
      <c r="B14" s="21" t="s">
        <v>22</v>
      </c>
      <c r="C14" s="37"/>
    </row>
    <row r="15" spans="2:5" ht="16" customHeight="1" x14ac:dyDescent="0.2">
      <c r="B15" s="21" t="s">
        <v>24</v>
      </c>
      <c r="C15" s="37"/>
    </row>
    <row r="16" spans="2:5" ht="16" customHeight="1" x14ac:dyDescent="0.2">
      <c r="B16" s="21" t="s">
        <v>26</v>
      </c>
      <c r="C16" s="37"/>
    </row>
    <row r="17" spans="2:3" ht="16" customHeight="1" x14ac:dyDescent="0.2">
      <c r="B17" s="21" t="s">
        <v>28</v>
      </c>
      <c r="C17" s="37"/>
    </row>
    <row r="18" spans="2:3" ht="16" customHeight="1" x14ac:dyDescent="0.2">
      <c r="B18" s="23" t="s">
        <v>30</v>
      </c>
      <c r="C18" s="38"/>
    </row>
    <row r="20" spans="2:3" ht="16" x14ac:dyDescent="0.2">
      <c r="B20" s="50" t="s">
        <v>53</v>
      </c>
      <c r="C20" s="51"/>
    </row>
  </sheetData>
  <sheetProtection selectLockedCells="1"/>
  <mergeCells count="2">
    <mergeCell ref="B1:C1"/>
    <mergeCell ref="B20:C20"/>
  </mergeCells>
  <dataValidations count="2">
    <dataValidation type="whole" allowBlank="1" showInputMessage="1" showErrorMessage="1" promptTitle="Voer een waarde 0–10 in" prompt="Geheel getal tussen 0 en 10" sqref="C5:C18" xr:uid="{00000000-0002-0000-0100-000000000000}">
      <formula1>0</formula1>
      <formula2>10</formula2>
    </dataValidation>
    <dataValidation type="textLength" allowBlank="1" showInputMessage="1" showErrorMessage="1" sqref="C2" xr:uid="{BB4DA29D-4C41-1644-BFA6-CAB04C0C72B2}">
      <formula1>1</formula1>
      <formula2>20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0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2.1640625" style="6" customWidth="1"/>
    <col min="2" max="2" width="46.6640625" style="6" customWidth="1"/>
    <col min="3" max="3" width="18.6640625" style="13" customWidth="1"/>
    <col min="4" max="4" width="8.83203125" style="6" customWidth="1"/>
    <col min="5" max="16384" width="8.83203125" style="6"/>
  </cols>
  <sheetData>
    <row r="1" spans="2:5" s="4" customFormat="1" ht="65" customHeight="1" x14ac:dyDescent="0.45">
      <c r="B1" s="48" t="s">
        <v>35</v>
      </c>
      <c r="C1" s="49"/>
      <c r="D1" s="3"/>
      <c r="E1" s="3"/>
    </row>
    <row r="2" spans="2:5" ht="16" customHeight="1" x14ac:dyDescent="0.2">
      <c r="B2" s="14" t="s">
        <v>33</v>
      </c>
      <c r="C2" s="35"/>
    </row>
    <row r="3" spans="2:5" x14ac:dyDescent="0.2">
      <c r="B3" s="9"/>
    </row>
    <row r="4" spans="2:5" ht="16" customHeight="1" x14ac:dyDescent="0.2">
      <c r="B4" s="8" t="s">
        <v>2</v>
      </c>
      <c r="C4" s="1" t="s">
        <v>34</v>
      </c>
    </row>
    <row r="5" spans="2:5" ht="16" customHeight="1" x14ac:dyDescent="0.2">
      <c r="B5" s="19" t="s">
        <v>4</v>
      </c>
      <c r="C5" s="39"/>
    </row>
    <row r="6" spans="2:5" ht="16" customHeight="1" x14ac:dyDescent="0.2">
      <c r="B6" s="21" t="s">
        <v>6</v>
      </c>
      <c r="C6" s="39"/>
    </row>
    <row r="7" spans="2:5" ht="16" customHeight="1" x14ac:dyDescent="0.2">
      <c r="B7" s="21" t="s">
        <v>8</v>
      </c>
      <c r="C7" s="39"/>
    </row>
    <row r="8" spans="2:5" ht="16" customHeight="1" x14ac:dyDescent="0.2">
      <c r="B8" s="21" t="s">
        <v>10</v>
      </c>
      <c r="C8" s="39"/>
    </row>
    <row r="9" spans="2:5" ht="16" customHeight="1" x14ac:dyDescent="0.2">
      <c r="B9" s="21" t="s">
        <v>12</v>
      </c>
      <c r="C9" s="39"/>
    </row>
    <row r="10" spans="2:5" ht="16" customHeight="1" x14ac:dyDescent="0.2">
      <c r="B10" s="21" t="s">
        <v>14</v>
      </c>
      <c r="C10" s="39"/>
    </row>
    <row r="11" spans="2:5" ht="16" customHeight="1" x14ac:dyDescent="0.2">
      <c r="B11" s="21" t="s">
        <v>16</v>
      </c>
      <c r="C11" s="39"/>
    </row>
    <row r="12" spans="2:5" ht="16" customHeight="1" x14ac:dyDescent="0.2">
      <c r="B12" s="21" t="s">
        <v>18</v>
      </c>
      <c r="C12" s="39"/>
    </row>
    <row r="13" spans="2:5" ht="16" customHeight="1" x14ac:dyDescent="0.2">
      <c r="B13" s="21" t="s">
        <v>20</v>
      </c>
      <c r="C13" s="39"/>
    </row>
    <row r="14" spans="2:5" ht="16" customHeight="1" x14ac:dyDescent="0.2">
      <c r="B14" s="21" t="s">
        <v>22</v>
      </c>
      <c r="C14" s="39"/>
    </row>
    <row r="15" spans="2:5" ht="16" customHeight="1" x14ac:dyDescent="0.2">
      <c r="B15" s="21" t="s">
        <v>24</v>
      </c>
      <c r="C15" s="39"/>
    </row>
    <row r="16" spans="2:5" ht="16" customHeight="1" x14ac:dyDescent="0.2">
      <c r="B16" s="21" t="s">
        <v>26</v>
      </c>
      <c r="C16" s="39"/>
    </row>
    <row r="17" spans="2:3" ht="16" customHeight="1" x14ac:dyDescent="0.2">
      <c r="B17" s="21" t="s">
        <v>28</v>
      </c>
      <c r="C17" s="39"/>
    </row>
    <row r="18" spans="2:3" ht="16" customHeight="1" x14ac:dyDescent="0.2">
      <c r="B18" s="23" t="s">
        <v>30</v>
      </c>
      <c r="C18" s="40"/>
    </row>
    <row r="20" spans="2:3" ht="16" x14ac:dyDescent="0.2">
      <c r="B20" s="50" t="s">
        <v>53</v>
      </c>
      <c r="C20" s="51"/>
    </row>
  </sheetData>
  <sheetProtection algorithmName="SHA-512" hashValue="wI2Ob/VG/Q3/II8v/eEalUyWYL552frVLlG7G55V77TG0KYWdo4swPXTPzPd+JIoMiwxy8OLKmZEXcEwYMz60Q==" saltValue="2ZO5No0TYrynhY9v6u6sJQ==" spinCount="100000" sheet="1" objects="1" scenarios="1" selectLockedCells="1"/>
  <mergeCells count="2">
    <mergeCell ref="B1:C1"/>
    <mergeCell ref="B20:C20"/>
  </mergeCells>
  <dataValidations count="2">
    <dataValidation type="whole" allowBlank="1" showInputMessage="1" showErrorMessage="1" promptTitle="Voer een waarde 0–10 in" prompt="Geheel getal tussen 0 en 10" sqref="C5:C18" xr:uid="{00000000-0002-0000-0200-000000000000}">
      <formula1>0</formula1>
      <formula2>10</formula2>
    </dataValidation>
    <dataValidation type="textLength" allowBlank="1" showInputMessage="1" showErrorMessage="1" sqref="C2" xr:uid="{AC056C01-F675-D246-B9FB-E71D000D13CA}">
      <formula1>1</formula1>
      <formula2>20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55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.83203125" style="6" customWidth="1"/>
    <col min="2" max="2" width="43" style="15" customWidth="1"/>
    <col min="3" max="5" width="14.1640625" style="16" customWidth="1"/>
    <col min="6" max="6" width="43.5" style="15" customWidth="1"/>
    <col min="7" max="7" width="42.33203125" style="6" customWidth="1"/>
    <col min="8" max="10" width="15.1640625" style="6" customWidth="1"/>
    <col min="11" max="11" width="35.1640625" style="6" customWidth="1"/>
    <col min="12" max="13" width="18.6640625" style="6" customWidth="1"/>
    <col min="14" max="16384" width="8.83203125" style="6"/>
  </cols>
  <sheetData>
    <row r="1" spans="2:27" s="4" customFormat="1" ht="65" customHeight="1" x14ac:dyDescent="0.45">
      <c r="B1" s="46" t="s">
        <v>36</v>
      </c>
      <c r="C1" s="47"/>
      <c r="D1" s="47"/>
      <c r="E1" s="47"/>
      <c r="F1" s="47"/>
    </row>
    <row r="2" spans="2:27" s="4" customFormat="1" ht="65" customHeight="1" x14ac:dyDescent="0.45">
      <c r="B2" s="2"/>
    </row>
    <row r="3" spans="2:27" s="4" customFormat="1" ht="65" customHeight="1" x14ac:dyDescent="0.45">
      <c r="B3" s="2"/>
    </row>
    <row r="4" spans="2:27" s="4" customFormat="1" ht="65" customHeight="1" x14ac:dyDescent="0.45">
      <c r="B4" s="2"/>
    </row>
    <row r="5" spans="2:27" s="4" customFormat="1" ht="65" customHeight="1" x14ac:dyDescent="0.45">
      <c r="B5" s="2"/>
    </row>
    <row r="6" spans="2:27" s="4" customFormat="1" ht="65" customHeight="1" x14ac:dyDescent="0.45">
      <c r="B6" s="2"/>
    </row>
    <row r="7" spans="2:27" s="4" customFormat="1" ht="65" customHeight="1" x14ac:dyDescent="0.45">
      <c r="B7" s="2"/>
    </row>
    <row r="8" spans="2:27" s="4" customFormat="1" ht="65" customHeight="1" x14ac:dyDescent="0.45">
      <c r="B8" s="2"/>
    </row>
    <row r="9" spans="2:27" s="4" customFormat="1" ht="11" customHeight="1" x14ac:dyDescent="0.45">
      <c r="B9" s="2"/>
    </row>
    <row r="10" spans="2:27" s="25" customFormat="1" x14ac:dyDescent="0.2"/>
    <row r="11" spans="2:27" s="25" customFormat="1" x14ac:dyDescent="0.2">
      <c r="AA11" s="25" t="s">
        <v>38</v>
      </c>
    </row>
    <row r="12" spans="2:27" s="25" customFormat="1" x14ac:dyDescent="0.2">
      <c r="G12" s="52" t="s">
        <v>59</v>
      </c>
      <c r="H12" s="53"/>
      <c r="I12" s="53"/>
      <c r="J12" s="53"/>
      <c r="K12" s="54"/>
      <c r="AA12" s="25" t="s">
        <v>39</v>
      </c>
    </row>
    <row r="13" spans="2:27" s="25" customFormat="1" ht="2" customHeight="1" x14ac:dyDescent="0.2">
      <c r="AA13" s="25" t="s">
        <v>40</v>
      </c>
    </row>
    <row r="14" spans="2:27" s="25" customFormat="1" x14ac:dyDescent="0.2">
      <c r="G14" s="14" t="s">
        <v>2</v>
      </c>
      <c r="H14" s="12">
        <f>'Partner A'!$C$2</f>
        <v>0</v>
      </c>
      <c r="I14" s="12">
        <f>'Partner B'!$C$2</f>
        <v>0</v>
      </c>
      <c r="J14" s="12" t="s">
        <v>37</v>
      </c>
      <c r="K14" s="34" t="s">
        <v>52</v>
      </c>
      <c r="AA14" s="25" t="s">
        <v>41</v>
      </c>
    </row>
    <row r="15" spans="2:27" s="25" customFormat="1" x14ac:dyDescent="0.2">
      <c r="G15" s="26" t="s">
        <v>4</v>
      </c>
      <c r="H15" s="32">
        <f>'Partner A'!$C$5</f>
        <v>0</v>
      </c>
      <c r="I15" s="32">
        <f>'Partner B'!$C$5</f>
        <v>0</v>
      </c>
      <c r="J15" s="29">
        <f t="shared" ref="J15:J28" si="0">IF(OR(H15="",I15=""),"",ABS(H15-I15))</f>
        <v>0</v>
      </c>
      <c r="K15" s="30" t="str">
        <f t="shared" ref="K15:K28" si="1">IF(J15="","",IF(J15&gt;=6,"Hoog risico – plan gericht gesprek",IF(J15&gt;=4,"Bespreken – afspraken maken",IF(J15&gt;=2,"Van gedachten wisselen",IF(J15=0,"","Laag – monitoren")))))</f>
        <v/>
      </c>
      <c r="AA15" s="25" t="s">
        <v>42</v>
      </c>
    </row>
    <row r="16" spans="2:27" s="25" customFormat="1" x14ac:dyDescent="0.2">
      <c r="G16" s="26" t="s">
        <v>6</v>
      </c>
      <c r="H16" s="32">
        <f>'Partner A'!$C$6</f>
        <v>0</v>
      </c>
      <c r="I16" s="32">
        <f>'Partner B'!$C$6</f>
        <v>0</v>
      </c>
      <c r="J16" s="29">
        <f t="shared" si="0"/>
        <v>0</v>
      </c>
      <c r="K16" s="30" t="str">
        <f t="shared" si="1"/>
        <v/>
      </c>
      <c r="AA16" s="25" t="s">
        <v>43</v>
      </c>
    </row>
    <row r="17" spans="7:27" s="25" customFormat="1" x14ac:dyDescent="0.2">
      <c r="G17" s="26" t="s">
        <v>8</v>
      </c>
      <c r="H17" s="32">
        <f>'Partner A'!$C$7</f>
        <v>0</v>
      </c>
      <c r="I17" s="32">
        <f>'Partner B'!$C$7</f>
        <v>0</v>
      </c>
      <c r="J17" s="29">
        <f t="shared" si="0"/>
        <v>0</v>
      </c>
      <c r="K17" s="30" t="str">
        <f t="shared" si="1"/>
        <v/>
      </c>
      <c r="AA17" s="25" t="s">
        <v>44</v>
      </c>
    </row>
    <row r="18" spans="7:27" s="25" customFormat="1" x14ac:dyDescent="0.2">
      <c r="G18" s="26" t="s">
        <v>10</v>
      </c>
      <c r="H18" s="32">
        <f>'Partner A'!$C$8</f>
        <v>0</v>
      </c>
      <c r="I18" s="32">
        <f>'Partner B'!$C$8</f>
        <v>0</v>
      </c>
      <c r="J18" s="29">
        <f t="shared" si="0"/>
        <v>0</v>
      </c>
      <c r="K18" s="30" t="str">
        <f t="shared" si="1"/>
        <v/>
      </c>
      <c r="AA18" s="25" t="s">
        <v>45</v>
      </c>
    </row>
    <row r="19" spans="7:27" s="25" customFormat="1" x14ac:dyDescent="0.2">
      <c r="G19" s="26" t="s">
        <v>12</v>
      </c>
      <c r="H19" s="32">
        <f>'Partner A'!$C$9</f>
        <v>0</v>
      </c>
      <c r="I19" s="32">
        <f>'Partner B'!$C$9</f>
        <v>0</v>
      </c>
      <c r="J19" s="29">
        <f t="shared" si="0"/>
        <v>0</v>
      </c>
      <c r="K19" s="30" t="str">
        <f t="shared" si="1"/>
        <v/>
      </c>
      <c r="AA19" s="25" t="s">
        <v>46</v>
      </c>
    </row>
    <row r="20" spans="7:27" s="25" customFormat="1" x14ac:dyDescent="0.2">
      <c r="G20" s="26" t="s">
        <v>14</v>
      </c>
      <c r="H20" s="32">
        <f>'Partner A'!$C$10</f>
        <v>0</v>
      </c>
      <c r="I20" s="32">
        <f>'Partner B'!$C$10</f>
        <v>0</v>
      </c>
      <c r="J20" s="29">
        <f t="shared" si="0"/>
        <v>0</v>
      </c>
      <c r="K20" s="30" t="str">
        <f t="shared" si="1"/>
        <v/>
      </c>
      <c r="AA20" s="25" t="s">
        <v>47</v>
      </c>
    </row>
    <row r="21" spans="7:27" s="25" customFormat="1" x14ac:dyDescent="0.2">
      <c r="G21" s="26" t="s">
        <v>16</v>
      </c>
      <c r="H21" s="32">
        <f>'Partner A'!$C$11</f>
        <v>0</v>
      </c>
      <c r="I21" s="32">
        <f>'Partner B'!$C$11</f>
        <v>0</v>
      </c>
      <c r="J21" s="29">
        <f t="shared" si="0"/>
        <v>0</v>
      </c>
      <c r="K21" s="30" t="str">
        <f t="shared" si="1"/>
        <v/>
      </c>
      <c r="AA21" s="25" t="s">
        <v>48</v>
      </c>
    </row>
    <row r="22" spans="7:27" s="25" customFormat="1" x14ac:dyDescent="0.2">
      <c r="G22" s="26" t="s">
        <v>18</v>
      </c>
      <c r="H22" s="32">
        <f>'Partner A'!$C$12</f>
        <v>0</v>
      </c>
      <c r="I22" s="32">
        <f>'Partner B'!$C$12</f>
        <v>0</v>
      </c>
      <c r="J22" s="29">
        <f t="shared" si="0"/>
        <v>0</v>
      </c>
      <c r="K22" s="30" t="str">
        <f t="shared" si="1"/>
        <v/>
      </c>
      <c r="AA22" s="25" t="s">
        <v>49</v>
      </c>
    </row>
    <row r="23" spans="7:27" s="25" customFormat="1" x14ac:dyDescent="0.2">
      <c r="G23" s="26" t="s">
        <v>20</v>
      </c>
      <c r="H23" s="32">
        <f>'Partner A'!$C$13</f>
        <v>0</v>
      </c>
      <c r="I23" s="32">
        <f>'Partner B'!$C$13</f>
        <v>0</v>
      </c>
      <c r="J23" s="29">
        <f t="shared" si="0"/>
        <v>0</v>
      </c>
      <c r="K23" s="30" t="str">
        <f t="shared" si="1"/>
        <v/>
      </c>
      <c r="AA23" s="25" t="s">
        <v>50</v>
      </c>
    </row>
    <row r="24" spans="7:27" s="25" customFormat="1" x14ac:dyDescent="0.2">
      <c r="G24" s="26" t="s">
        <v>22</v>
      </c>
      <c r="H24" s="32">
        <f>'Partner A'!$C$14</f>
        <v>0</v>
      </c>
      <c r="I24" s="32">
        <f>'Partner B'!$C$14</f>
        <v>0</v>
      </c>
      <c r="J24" s="29">
        <f t="shared" si="0"/>
        <v>0</v>
      </c>
      <c r="K24" s="30" t="str">
        <f t="shared" si="1"/>
        <v/>
      </c>
      <c r="AA24" s="25" t="s">
        <v>51</v>
      </c>
    </row>
    <row r="25" spans="7:27" s="25" customFormat="1" x14ac:dyDescent="0.2">
      <c r="G25" s="26" t="s">
        <v>24</v>
      </c>
      <c r="H25" s="32">
        <f>'Partner A'!$C$15</f>
        <v>0</v>
      </c>
      <c r="I25" s="32">
        <f>'Partner B'!$C$15</f>
        <v>0</v>
      </c>
      <c r="J25" s="29">
        <f t="shared" si="0"/>
        <v>0</v>
      </c>
      <c r="K25" s="30" t="str">
        <f t="shared" si="1"/>
        <v/>
      </c>
    </row>
    <row r="26" spans="7:27" s="25" customFormat="1" ht="16" customHeight="1" x14ac:dyDescent="0.2">
      <c r="G26" s="26" t="s">
        <v>26</v>
      </c>
      <c r="H26" s="32">
        <f>'Partner A'!$C$16</f>
        <v>0</v>
      </c>
      <c r="I26" s="32">
        <f>'Partner B'!$C$16</f>
        <v>0</v>
      </c>
      <c r="J26" s="29">
        <f t="shared" si="0"/>
        <v>0</v>
      </c>
      <c r="K26" s="30" t="str">
        <f t="shared" si="1"/>
        <v/>
      </c>
    </row>
    <row r="27" spans="7:27" s="25" customFormat="1" x14ac:dyDescent="0.2">
      <c r="G27" s="26" t="s">
        <v>28</v>
      </c>
      <c r="H27" s="32">
        <f>'Partner A'!$C$17</f>
        <v>0</v>
      </c>
      <c r="I27" s="32">
        <f>'Partner B'!$C$17</f>
        <v>0</v>
      </c>
      <c r="J27" s="29">
        <f t="shared" si="0"/>
        <v>0</v>
      </c>
      <c r="K27" s="30" t="str">
        <f t="shared" si="1"/>
        <v/>
      </c>
    </row>
    <row r="28" spans="7:27" s="25" customFormat="1" x14ac:dyDescent="0.2">
      <c r="G28" s="27" t="s">
        <v>30</v>
      </c>
      <c r="H28" s="28">
        <f>'Partner A'!$C$18</f>
        <v>0</v>
      </c>
      <c r="I28" s="28">
        <f>'Partner B'!$C$18</f>
        <v>0</v>
      </c>
      <c r="J28" s="33">
        <f t="shared" si="0"/>
        <v>0</v>
      </c>
      <c r="K28" s="31" t="str">
        <f t="shared" si="1"/>
        <v/>
      </c>
    </row>
    <row r="29" spans="7:27" s="25" customFormat="1" x14ac:dyDescent="0.2"/>
    <row r="30" spans="7:27" s="25" customFormat="1" x14ac:dyDescent="0.2"/>
    <row r="31" spans="7:27" s="25" customFormat="1" x14ac:dyDescent="0.2"/>
    <row r="32" spans="7:27" s="25" customFormat="1" x14ac:dyDescent="0.2"/>
    <row r="33" spans="2:6" s="25" customFormat="1" x14ac:dyDescent="0.2"/>
    <row r="34" spans="2:6" s="25" customFormat="1" x14ac:dyDescent="0.2"/>
    <row r="35" spans="2:6" s="25" customFormat="1" x14ac:dyDescent="0.2"/>
    <row r="36" spans="2:6" s="25" customFormat="1" x14ac:dyDescent="0.2"/>
    <row r="37" spans="2:6" s="25" customFormat="1" x14ac:dyDescent="0.2"/>
    <row r="38" spans="2:6" s="25" customFormat="1" x14ac:dyDescent="0.2">
      <c r="B38" s="6"/>
      <c r="C38" s="6"/>
      <c r="D38" s="6"/>
      <c r="E38" s="6"/>
      <c r="F38" s="6"/>
    </row>
    <row r="39" spans="2:6" s="25" customFormat="1" x14ac:dyDescent="0.2">
      <c r="C39" s="29"/>
      <c r="D39" s="29"/>
      <c r="E39" s="29"/>
    </row>
    <row r="41" spans="2:6" ht="15" x14ac:dyDescent="0.2">
      <c r="B41" s="6"/>
      <c r="C41" s="6"/>
      <c r="D41" s="6"/>
      <c r="E41" s="6"/>
      <c r="F41" s="6"/>
    </row>
    <row r="42" spans="2:6" ht="15" x14ac:dyDescent="0.2">
      <c r="B42" s="6"/>
      <c r="C42" s="6"/>
      <c r="D42" s="6"/>
      <c r="E42" s="6"/>
      <c r="F42" s="6"/>
    </row>
    <row r="43" spans="2:6" ht="15" x14ac:dyDescent="0.2">
      <c r="B43" s="6"/>
      <c r="C43" s="6"/>
      <c r="D43" s="6"/>
      <c r="E43" s="6"/>
      <c r="F43" s="6"/>
    </row>
    <row r="44" spans="2:6" ht="15" x14ac:dyDescent="0.2">
      <c r="B44" s="6"/>
      <c r="C44" s="6"/>
      <c r="D44" s="6"/>
      <c r="E44" s="6"/>
      <c r="F44" s="6"/>
    </row>
    <row r="45" spans="2:6" ht="15" x14ac:dyDescent="0.2">
      <c r="B45" s="6"/>
      <c r="C45" s="6"/>
      <c r="D45" s="6"/>
      <c r="E45" s="6"/>
      <c r="F45" s="6"/>
    </row>
    <row r="46" spans="2:6" ht="15" x14ac:dyDescent="0.2">
      <c r="B46" s="6"/>
      <c r="C46" s="6"/>
      <c r="D46" s="6"/>
      <c r="E46" s="6"/>
      <c r="F46" s="6"/>
    </row>
    <row r="47" spans="2:6" ht="15" x14ac:dyDescent="0.2">
      <c r="B47" s="6"/>
      <c r="C47" s="6"/>
      <c r="D47" s="6"/>
      <c r="E47" s="6"/>
      <c r="F47" s="6"/>
    </row>
    <row r="48" spans="2:6" ht="15" x14ac:dyDescent="0.2">
      <c r="B48" s="6"/>
      <c r="C48" s="6"/>
      <c r="D48" s="6"/>
      <c r="E48" s="6"/>
      <c r="F48" s="6"/>
    </row>
    <row r="49" s="6" customFormat="1" ht="15" x14ac:dyDescent="0.2"/>
    <row r="50" s="6" customFormat="1" ht="15" x14ac:dyDescent="0.2"/>
    <row r="51" s="6" customFormat="1" ht="15" x14ac:dyDescent="0.2"/>
    <row r="52" s="6" customFormat="1" ht="15" x14ac:dyDescent="0.2"/>
    <row r="53" s="6" customFormat="1" ht="15" x14ac:dyDescent="0.2"/>
    <row r="54" s="6" customFormat="1" ht="15" x14ac:dyDescent="0.2"/>
    <row r="55" s="6" customFormat="1" ht="15" x14ac:dyDescent="0.2"/>
  </sheetData>
  <mergeCells count="2">
    <mergeCell ref="B1:F1"/>
    <mergeCell ref="G12:K12"/>
  </mergeCells>
  <conditionalFormatting sqref="J15:J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Uitleg</vt:lpstr>
      <vt:lpstr>Partner A</vt:lpstr>
      <vt:lpstr>Partner B</vt:lpstr>
      <vt:lpstr>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Pierre van Mouche</cp:lastModifiedBy>
  <dcterms:created xsi:type="dcterms:W3CDTF">2025-08-09T08:05:17Z</dcterms:created>
  <dcterms:modified xsi:type="dcterms:W3CDTF">2025-08-15T08:52:43Z</dcterms:modified>
  <cp:category/>
</cp:coreProperties>
</file>